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Sheet1!$A$2:$M$7</definedName>
  </definedNames>
  <calcPr calcId="144525"/>
</workbook>
</file>

<file path=xl/sharedStrings.xml><?xml version="1.0" encoding="utf-8"?>
<sst xmlns="http://schemas.openxmlformats.org/spreadsheetml/2006/main" count="34" uniqueCount="34">
  <si>
    <t>2022年度第北仑区第二批不可移动文物修缮专项经费使用计划表</t>
  </si>
  <si>
    <t>制表日期：2022.9.27</t>
  </si>
  <si>
    <t>(单位:万元）</t>
  </si>
  <si>
    <t>序号</t>
  </si>
  <si>
    <t>项目名称</t>
  </si>
  <si>
    <t>项目介绍</t>
  </si>
  <si>
    <t>类型</t>
  </si>
  <si>
    <t>文物级别</t>
  </si>
  <si>
    <t>项目投资</t>
  </si>
  <si>
    <t>实施主体</t>
  </si>
  <si>
    <t>申请补助
额度</t>
  </si>
  <si>
    <t>计划补助
额度</t>
  </si>
  <si>
    <t>配套资金
落实情况</t>
  </si>
  <si>
    <t>目前进度</t>
  </si>
  <si>
    <t>补助方式</t>
  </si>
  <si>
    <t>本期下达（使用）额度</t>
  </si>
  <si>
    <t>春晓街道干岙阳山庙修缮工程</t>
  </si>
  <si>
    <t>修缮</t>
  </si>
  <si>
    <t>古建筑</t>
  </si>
  <si>
    <t>区级文保点</t>
  </si>
  <si>
    <t>35（概算）</t>
  </si>
  <si>
    <t>春晓街道文体站</t>
  </si>
  <si>
    <t>已落实</t>
  </si>
  <si>
    <t>设计方案编制完成</t>
  </si>
  <si>
    <t>分期补助</t>
  </si>
  <si>
    <t>北仑区级文保点——薛文泰墓环境整治工程</t>
  </si>
  <si>
    <t>环境整治</t>
  </si>
  <si>
    <t>近现代重要史迹及代表性建筑</t>
  </si>
  <si>
    <t xml:space="preserve">区级文物保护点
</t>
  </si>
  <si>
    <t>20（概算）</t>
  </si>
  <si>
    <t>区文保所</t>
  </si>
  <si>
    <t>设计方案通过专家评审</t>
  </si>
  <si>
    <t>直接使用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</si>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</sst>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8"/>
  <sheetViews>
    <sheetView tabSelected="1" workbookViewId="0">
      <selection activeCell="B5" sqref="B5"/>
    </sheetView>
  </sheetViews>
  <sheetFormatPr defaultColWidth="9" defaultRowHeight="13.5" outlineLevelRow="7"/>
  <cols>
    <col min="1" max="1" width="4.375" customWidth="1"/>
    <col min="2" max="2" width="22.625" customWidth="1"/>
    <col min="3" max="3" width="8.25" customWidth="1"/>
    <col min="4" max="4" width="8.625" customWidth="1"/>
    <col min="5" max="5" width="9.375" customWidth="1"/>
    <col min="6" max="6" width="11.25" customWidth="1"/>
    <col min="7" max="7" width="8.75" customWidth="1"/>
    <col min="8" max="8" width="8.875" customWidth="1"/>
    <col min="9" max="9" width="8.625" customWidth="1"/>
    <col min="10" max="10" width="9.75" customWidth="1"/>
    <col min="11" max="11" width="11" customWidth="1"/>
    <col min="12" max="12" width="9.375" customWidth="1"/>
    <col min="13" max="13" width="11.5" customWidth="1"/>
  </cols>
  <sheetData>
    <row r="2" ht="43.5" customHeight="1" spans="1:1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7" customHeight="1" spans="1:13">
      <c r="A3" s="2"/>
      <c r="B3" s="3"/>
      <c r="C3" s="3"/>
      <c r="D3" s="3"/>
      <c r="E3" s="3"/>
      <c r="F3" s="3"/>
      <c r="G3" s="3"/>
      <c r="H3" s="3"/>
      <c r="I3" s="12" t="s">
        <v>1</v>
      </c>
      <c r="J3" s="12"/>
      <c r="K3" s="12"/>
      <c r="L3" s="13"/>
      <c r="M3" t="s">
        <v>2</v>
      </c>
    </row>
    <row r="4" ht="42" customHeight="1" spans="1:13">
      <c r="A4" s="4" t="s">
        <v>3</v>
      </c>
      <c r="B4" s="4" t="s">
        <v>4</v>
      </c>
      <c r="C4" s="5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14" t="s">
        <v>15</v>
      </c>
    </row>
    <row r="5" ht="87.95" customHeight="1" spans="1:13">
      <c r="A5" s="4">
        <v>1</v>
      </c>
      <c r="B5" s="7" t="s">
        <v>16</v>
      </c>
      <c r="C5" s="8" t="s">
        <v>17</v>
      </c>
      <c r="D5" s="7" t="s">
        <v>18</v>
      </c>
      <c r="E5" s="7" t="s">
        <v>19</v>
      </c>
      <c r="F5" s="7" t="s">
        <v>20</v>
      </c>
      <c r="G5" s="9" t="s">
        <v>21</v>
      </c>
      <c r="H5" s="10">
        <v>17.5</v>
      </c>
      <c r="I5" s="10">
        <v>17.5</v>
      </c>
      <c r="J5" s="7" t="s">
        <v>22</v>
      </c>
      <c r="K5" s="9" t="s">
        <v>23</v>
      </c>
      <c r="L5" s="7" t="s">
        <v>24</v>
      </c>
      <c r="M5" s="10">
        <v>12.25</v>
      </c>
    </row>
    <row r="6" ht="87.95" customHeight="1" spans="1:13">
      <c r="A6" s="4">
        <v>2</v>
      </c>
      <c r="B6" s="7" t="s">
        <v>25</v>
      </c>
      <c r="C6" s="8" t="s">
        <v>26</v>
      </c>
      <c r="D6" s="7" t="s">
        <v>27</v>
      </c>
      <c r="E6" s="7" t="s">
        <v>28</v>
      </c>
      <c r="F6" s="7" t="s">
        <v>29</v>
      </c>
      <c r="G6" s="9" t="s">
        <v>30</v>
      </c>
      <c r="H6" s="10">
        <v>20</v>
      </c>
      <c r="I6" s="10">
        <v>20</v>
      </c>
      <c r="J6" s="7"/>
      <c r="K6" s="9" t="s">
        <v>31</v>
      </c>
      <c r="L6" s="7" t="s">
        <v>32</v>
      </c>
      <c r="M6" s="10"/>
    </row>
    <row r="7" ht="39" customHeight="1" spans="1:13">
      <c r="A7" s="4"/>
      <c r="B7" s="10" t="s">
        <v>33</v>
      </c>
      <c r="C7" s="10"/>
      <c r="D7" s="10"/>
      <c r="E7" s="10"/>
      <c r="F7" s="10">
        <v>55</v>
      </c>
      <c r="G7" s="10"/>
      <c r="H7" s="10">
        <f>SUM(H5:H6)</f>
        <v>37.5</v>
      </c>
      <c r="I7" s="10">
        <f>SUM(I5:I6)</f>
        <v>37.5</v>
      </c>
      <c r="J7" s="10"/>
      <c r="K7" s="10"/>
      <c r="L7" s="10"/>
      <c r="M7" s="10">
        <f>SUM(M5:M5)</f>
        <v>12.25</v>
      </c>
    </row>
    <row r="8" ht="32.25" customHeight="1" spans="1:1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5"/>
    </row>
  </sheetData>
  <mergeCells count="3">
    <mergeCell ref="A2:M2"/>
    <mergeCell ref="I3:K3"/>
    <mergeCell ref="A8:K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孙金玲</cp:lastModifiedBy>
  <dcterms:created xsi:type="dcterms:W3CDTF">2018-06-13T05:45:00Z</dcterms:created>
  <cp:lastPrinted>2020-05-27T12:33:00Z</cp:lastPrinted>
  <dcterms:modified xsi:type="dcterms:W3CDTF">2022-10-02T10:56:27Z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3EA3D9B7EE134046A573AFA9F002AECF</vt:lpwstr>
  </property>
</Properties>
</file>